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7875"/>
  </bookViews>
  <sheets>
    <sheet name="CS PWG 004-1 INSTR" sheetId="1" r:id="rId1"/>
  </sheets>
  <calcPr calcId="145621"/>
</workbook>
</file>

<file path=xl/calcChain.xml><?xml version="1.0" encoding="utf-8"?>
<calcChain xmlns="http://schemas.openxmlformats.org/spreadsheetml/2006/main">
  <c r="K60" i="1" l="1"/>
  <c r="K59" i="1"/>
  <c r="I58" i="1"/>
  <c r="I60" i="1" l="1"/>
  <c r="I61" i="1"/>
  <c r="I59" i="1"/>
  <c r="C63" i="1"/>
  <c r="B63" i="1"/>
  <c r="B59" i="1"/>
</calcChain>
</file>

<file path=xl/sharedStrings.xml><?xml version="1.0" encoding="utf-8"?>
<sst xmlns="http://schemas.openxmlformats.org/spreadsheetml/2006/main" count="111" uniqueCount="102">
  <si>
    <t>Dirck Demeyer, R&amp;D Engineer</t>
  </si>
  <si>
    <t xml:space="preserve">date </t>
  </si>
  <si>
    <t xml:space="preserve">page </t>
  </si>
  <si>
    <t>revision</t>
  </si>
  <si>
    <t xml:space="preserve">CALCULATION SHEET </t>
  </si>
  <si>
    <t>The set-up is to fill in a number of required data, like water quality and user information.</t>
  </si>
  <si>
    <t>The overview of the complete range under given conditions is guiding for these adaptions.</t>
  </si>
  <si>
    <t>→</t>
  </si>
  <si>
    <t>Instructions</t>
  </si>
  <si>
    <t>1.</t>
  </si>
  <si>
    <t>Fill in the Request data ; this allows to identify the sheet in relationship to the specific data.</t>
  </si>
  <si>
    <t>Fill in Water Quality with the corresponding units.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</si>
  <si>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</si>
  <si>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</si>
  <si>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</si>
  <si>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</si>
  <si>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</si>
  <si>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</si>
  <si>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</si>
  <si>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</si>
  <si>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</si>
  <si>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</si>
  <si>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 / 2</t>
  </si>
  <si>
    <t>13.</t>
  </si>
  <si>
    <t>It is recommended to start up the Axapta offer, so the OF number could here be filled in.</t>
  </si>
  <si>
    <t>translation :</t>
  </si>
  <si>
    <t>2 / 2</t>
  </si>
  <si>
    <t>Error messages disappear the moment the values in a group of cells is filled in correctly.</t>
  </si>
  <si>
    <t>Make a copy and save it under the client/case name in your personal files.</t>
  </si>
  <si>
    <t>CS PWG 004 INSTR.</t>
  </si>
  <si>
    <t>PWG Filtration system - SA unit size  Instructions</t>
  </si>
  <si>
    <t>Use of the Calculation Sheet for SA units sizes</t>
  </si>
  <si>
    <t>Filter sand is often applied as a pre-treatment; a confirmation of the nature of filtration, that only</t>
  </si>
  <si>
    <t>sediment particles need to be removed with a given minimum particle cut-off for SA and SAHA</t>
  </si>
  <si>
    <t>is required. If the water quality shows differently, a second confirmation is required to continue.</t>
  </si>
  <si>
    <t xml:space="preserve">The grade of water clearness, based on NTU value or cm transparency, is used to determine </t>
  </si>
  <si>
    <t>the size of the SA unit.</t>
  </si>
  <si>
    <t>If certain user data not match, it may be necessary to adapt the data.</t>
  </si>
  <si>
    <t>SAHA gives no other improvement to SA than a slightly lower particle size cut-off.</t>
  </si>
  <si>
    <t>NTU or ppm SS are only indicative and filled in when available; an estimation for NTU is made</t>
  </si>
  <si>
    <t>The error "particle size cut-off" disappears.</t>
  </si>
  <si>
    <r>
      <t xml:space="preserve">Select SA for Filter sand </t>
    </r>
    <r>
      <rPr>
        <u/>
        <sz val="10"/>
        <rFont val="Arial"/>
        <family val="2"/>
      </rPr>
      <t>or</t>
    </r>
    <r>
      <rPr>
        <sz val="10"/>
        <rFont val="Arial"/>
        <family val="2"/>
      </rPr>
      <t xml:space="preserve"> SAHA for Filter sand with extra Hydro Anthracite.</t>
    </r>
  </si>
  <si>
    <t xml:space="preserve">according ppm SS. </t>
  </si>
  <si>
    <t>the calculation sheet is using the personal perception of grades of clearness. The calculator</t>
  </si>
  <si>
    <t xml:space="preserve">In case the water quality is unacceptable or data are filled in incompletely, an additional treatment </t>
  </si>
  <si>
    <t xml:space="preserve">Grade 1 and grade 7 are indicating the out of scope for the Filter sand and corresponding </t>
  </si>
  <si>
    <t>additional treatments are popped up. The calculation can not be continued.</t>
  </si>
  <si>
    <t xml:space="preserve">fills in yes next to the chosen grade, based on the available data; </t>
  </si>
  <si>
    <t>In the other cases, the grade 1-7 error disappears.</t>
  </si>
  <si>
    <t>Fill in the User Information. The "3 user data" error disappears.</t>
  </si>
  <si>
    <t>in the this line. The error "water quality" turns into green and further progress of the CS is allowed.</t>
  </si>
  <si>
    <t>The CS shows now the recommended linear velocity according the set water clearness.</t>
  </si>
  <si>
    <t>In case the filled in user data match with one single unit size or 2 parallel units sizes, this</t>
  </si>
  <si>
    <t xml:space="preserve">If no size is shown, the user data can be adapted according the shown data for the complete </t>
  </si>
  <si>
    <t>range. Look for the unit size which may give the required flow rate and fill in the mentioned</t>
  </si>
  <si>
    <t>minimum rinse flow rate in the cell of pump flow rate.</t>
  </si>
  <si>
    <t>Only the smallest possible unit size is shown. If due to high daily water consumption and/or</t>
  </si>
  <si>
    <t>high particle charge, the days capacity becomes &lt; 1 day, the unit size must be chosen larger.</t>
  </si>
  <si>
    <t>A supplementary green table will show the g capacity / day according user data. Look for the</t>
  </si>
  <si>
    <t>value of g capacity in the range overview of the unit size which is indicated as green and fill</t>
  </si>
  <si>
    <t>for at least 1 day and fill this value in as g required size. The CS will show the minimum</t>
  </si>
  <si>
    <t xml:space="preserve">adaption factor to lower down the linear velocity. Fill this or similar values in below the velocity  </t>
  </si>
  <si>
    <t>Be aware that also corresponding adjustment must be done for the pump flow rate !</t>
  </si>
  <si>
    <t xml:space="preserve">12. </t>
  </si>
  <si>
    <t>Do a similar adaption for the 2 parallel units calculation result.</t>
  </si>
  <si>
    <t>Make sure that in this copy all selectable cells are cleared and the adaption factors are set on 1.</t>
  </si>
  <si>
    <t>The nature of filtration is pre-set and so not selectable.</t>
  </si>
  <si>
    <t>" water quality" disappears after correct fill-in.</t>
  </si>
  <si>
    <t>is popped up. To continue the calculation, the error must be accepted by confirmation with yes</t>
  </si>
  <si>
    <t>the 2 parallel units size, it will not be possible to have a result for both options ( single/parallel)</t>
  </si>
  <si>
    <t>recommended.</t>
  </si>
  <si>
    <t xml:space="preserve">Important note : the CS is trying to find the best solution according filled in data. To find the </t>
  </si>
  <si>
    <t xml:space="preserve">required size increase to reach the desired g capacity, make sure that the adaption factor is </t>
  </si>
  <si>
    <t xml:space="preserve">if is chosen for the smallest increase of the required pump capacity. The parallel option is so </t>
  </si>
  <si>
    <t xml:space="preserve">In case the sand filter is rinsed with clean water, fill in yes. The CS will give the minimum </t>
  </si>
  <si>
    <t>required clean water storage for a single filter and double as much for 2 rinses in sequence.</t>
  </si>
  <si>
    <t xml:space="preserve">Under these conditions of high daily charge, the filter bed will have the minimum 1 day capacity </t>
  </si>
  <si>
    <t>but will filter at lower linear velocity than theoretically required.</t>
  </si>
  <si>
    <t>14.</t>
  </si>
  <si>
    <t xml:space="preserve">As a result of the size adaption, if this is the case, the minimum required clean rinse water </t>
  </si>
  <si>
    <t>Otherwise, fill in no. "Clean rinse water" error disappears.</t>
  </si>
  <si>
    <t>storage will accordingly be increased and will pop up in the User information frame, only when</t>
  </si>
  <si>
    <t>rinse with clean water was filled in as yes.</t>
  </si>
  <si>
    <t>The limit values for each cell to be filled in are shown in the cell comments ( red triangle ).</t>
  </si>
  <si>
    <t>15.</t>
  </si>
  <si>
    <t>In case clean water rinse is filled in as no and a 2 parallel units size is proposed with a pump</t>
  </si>
  <si>
    <t>capacity which is insufficient to feed 1 rinse + required service flow, a supplementary error</t>
  </si>
  <si>
    <t>Data on pH, biological contamination, Fe or MN presence and colour is obliged and the error</t>
  </si>
  <si>
    <t xml:space="preserve">Turbidity measurements are not always done or are often influenced by water colour. Therefor, </t>
  </si>
  <si>
    <t>the client agrees with the calculation.</t>
  </si>
  <si>
    <t xml:space="preserve">this in as g smallest size. Look then for the  unit size which has sufficient g capacity to run </t>
  </si>
  <si>
    <t>in order to adjust the settings, until at least 1 day capacity is reached.</t>
  </si>
  <si>
    <t>Due to the necessary adaptions of the user data to get a match for the single unit size or for</t>
  </si>
  <si>
    <r>
      <rPr>
        <u/>
        <sz val="10"/>
        <rFont val="Arial"/>
        <family val="2"/>
      </rPr>
      <t>Note</t>
    </r>
    <r>
      <rPr>
        <sz val="10"/>
        <rFont val="Arial"/>
        <family val="2"/>
      </rPr>
      <t xml:space="preserve"> : the CS will check again the match of all 3 user data, which may not have  increased equally; </t>
    </r>
  </si>
  <si>
    <t>small decimal adaptions could finally result in a perfect match.</t>
  </si>
  <si>
    <t>reset to 1 in order to consult the range overview.</t>
  </si>
  <si>
    <t>will pop up with the required minimum pump flow rate to adapt the user data.</t>
  </si>
  <si>
    <t>size will be shown in green, together with the maximum allowed service flow rate, effective</t>
  </si>
  <si>
    <t>linear velocity @ given service flow rate and estimated days between rinse.</t>
  </si>
  <si>
    <t>In case of a specific request of the customer for or single or parallel, or in case the calculator</t>
  </si>
  <si>
    <t>wishes to make only one clear proposal, it is possible to cancel 1 of the 2 optional proposals</t>
  </si>
  <si>
    <t>by fill in the adaption factor for that option as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</si>
</sst>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0" fontId="3" fillId="0" borderId="4" xfId="0" applyFont="1" applyBorder="1" applyAlignment="1" applyProtection="1"/>
    <xf numFmtId="0" fontId="3" fillId="0" borderId="5" xfId="0" applyFont="1" applyBorder="1" applyAlignment="1" applyProtection="1"/>
    <xf numFmtId="0" fontId="3" fillId="0" borderId="6" xfId="0" applyFont="1" applyBorder="1" applyAlignment="1" applyProtection="1"/>
    <xf numFmtId="0" fontId="2" fillId="0" borderId="0" xfId="0" applyFont="1" applyProtection="1"/>
    <xf numFmtId="49" fontId="1" fillId="0" borderId="2" xfId="0" applyNumberFormat="1" applyFont="1" applyBorder="1" applyProtection="1"/>
    <xf numFmtId="49" fontId="0" fillId="0" borderId="0" xfId="0" applyNumberFormat="1" applyBorder="1" applyProtection="1"/>
    <xf numFmtId="49" fontId="0" fillId="0" borderId="7" xfId="0" applyNumberFormat="1" applyBorder="1" applyProtection="1"/>
    <xf numFmtId="0" fontId="1" fillId="0" borderId="5" xfId="0" applyFont="1" applyBorder="1" applyAlignment="1" applyProtection="1">
      <alignment horizontal="left"/>
    </xf>
    <xf numFmtId="0" fontId="1" fillId="0" borderId="5" xfId="0" applyFont="1" applyBorder="1" applyProtection="1"/>
    <xf numFmtId="49" fontId="1" fillId="0" borderId="5" xfId="0" applyNumberFormat="1" applyFont="1" applyBorder="1" applyAlignment="1" applyProtection="1">
      <alignment horizontal="left"/>
    </xf>
    <xf numFmtId="49" fontId="1" fillId="0" borderId="5" xfId="0" applyNumberFormat="1" applyFont="1" applyBorder="1" applyProtection="1"/>
    <xf numFmtId="49" fontId="0" fillId="0" borderId="5" xfId="0" applyNumberFormat="1" applyBorder="1" applyProtection="1"/>
    <xf numFmtId="49" fontId="0" fillId="0" borderId="6" xfId="0" applyNumberFormat="1" applyBorder="1" applyProtection="1"/>
    <xf numFmtId="0" fontId="5" fillId="0" borderId="0" xfId="0" applyFont="1" applyAlignment="1" applyProtection="1">
      <alignment vertical="top"/>
    </xf>
    <xf numFmtId="0" fontId="1" fillId="0" borderId="4" xfId="0" applyFont="1" applyBorder="1" applyAlignment="1" applyProtection="1">
      <alignment horizontal="left"/>
    </xf>
    <xf numFmtId="0" fontId="1" fillId="0" borderId="0" xfId="0" applyFont="1" applyProtection="1"/>
    <xf numFmtId="0" fontId="7" fillId="0" borderId="0" xfId="0" applyFont="1" applyAlignment="1" applyProtection="1">
      <alignment horizontal="right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5" xfId="0" applyFont="1" applyBorder="1" applyProtection="1">
      <protection locked="0"/>
    </xf>
    <xf numFmtId="49" fontId="1" fillId="0" borderId="5" xfId="0" applyNumberFormat="1" applyFont="1" applyBorder="1" applyAlignment="1" applyProtection="1">
      <alignment horizontal="left"/>
      <protection locked="0"/>
    </xf>
    <xf numFmtId="49" fontId="1" fillId="0" borderId="5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4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/>
      <protection locked="0"/>
    </xf>
    <xf numFmtId="49" fontId="1" fillId="0" borderId="6" xfId="0" applyNumberFormat="1" applyFont="1" applyBorder="1" applyAlignment="1" applyProtection="1">
      <alignment horizontal="center"/>
      <protection locked="0"/>
    </xf>
    <xf numFmtId="14" fontId="0" fillId="0" borderId="4" xfId="0" applyNumberFormat="1" applyBorder="1" applyAlignment="1" applyProtection="1">
      <alignment horizontal="center"/>
    </xf>
    <xf numFmtId="14" fontId="0" fillId="0" borderId="6" xfId="0" applyNumberForma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0" fillId="0" borderId="6" xfId="0" applyNumberForma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/>
    </xf>
    <xf numFmtId="1" fontId="0" fillId="0" borderId="4" xfId="0" applyNumberFormat="1" applyBorder="1" applyAlignment="1" applyProtection="1">
      <alignment horizontal="center"/>
    </xf>
    <xf numFmtId="1" fontId="0" fillId="0" borderId="6" xfId="0" applyNumberFormat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CCFF"/>
      <color rgb="FFFFFFFF"/>
      <color rgb="FFFF3300"/>
      <color rgb="FF33CC33"/>
      <color rgb="FFFF99FF"/>
      <color rgb="FFFFCC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428625</xdr:colOff>
      <xdr:row>0</xdr:row>
      <xdr:rowOff>85725</xdr:rowOff>
    </xdr:from>
    <xdr:to>
      <xdr:col>11</xdr:col>
      <xdr:colOff>358775</xdr:colOff>
      <xdr:row>0</xdr:row>
      <xdr:rowOff>1009650</xdr:rowOff>
    </xdr:to>
    <xdr:pic>
      <xdr:nvPicPr>
        <xdr:cNvPr id="10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85725"/>
          <a:ext cx="21907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428625</xdr:colOff>
      <xdr:row>56</xdr:row>
      <xdr:rowOff>85725</xdr:rowOff>
    </xdr:from>
    <xdr:ext cx="2190750" cy="923925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85725"/>
          <a:ext cx="21907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tabSelected="1" zoomScale="90" zoomScaleNormal="90" workbookViewId="0">
      <selection activeCell="C86" sqref="C86:C88"/>
    </sheetView>
  </sheetViews>
  <sheetFormatPr defaultRowHeight="12.75" x14ac:dyDescent="0.2"/>
  <cols>
    <col min="1" max="1" width="1.28515625" style="1" customWidth="1"/>
    <col min="2" max="2" width="11.140625" style="1" customWidth="1"/>
    <col min="3" max="4" width="8.42578125" style="1" customWidth="1"/>
    <col min="5" max="6" width="8.42578125" style="2" customWidth="1"/>
    <col min="7" max="7" width="8.42578125" style="1" customWidth="1"/>
    <col min="8" max="8" width="8.42578125" style="2" customWidth="1"/>
    <col min="9" max="12" width="8.42578125" style="1" customWidth="1"/>
    <col min="13" max="13" width="1.42578125" style="1" customWidth="1"/>
    <col min="14" max="16384" width="9.140625" style="1"/>
  </cols>
  <sheetData>
    <row r="1" spans="2:12" ht="87.75" customHeight="1" thickBot="1" x14ac:dyDescent="0.25">
      <c r="B1" s="16"/>
      <c r="C1" s="16"/>
    </row>
    <row r="2" spans="2:12" s="6" customFormat="1" ht="20.25" customHeight="1" thickBot="1" x14ac:dyDescent="0.35">
      <c r="B2" s="3" t="s">
        <v>4</v>
      </c>
      <c r="C2" s="4"/>
      <c r="D2" s="4"/>
      <c r="E2" s="4"/>
      <c r="F2" s="4"/>
      <c r="G2" s="4"/>
      <c r="H2" s="5"/>
      <c r="I2" s="29" t="s">
        <v>29</v>
      </c>
      <c r="J2" s="30"/>
      <c r="K2" s="30"/>
      <c r="L2" s="31"/>
    </row>
    <row r="3" spans="2:12" ht="13.5" thickBot="1" x14ac:dyDescent="0.25">
      <c r="B3" s="32" t="s">
        <v>30</v>
      </c>
      <c r="C3" s="33"/>
      <c r="D3" s="33"/>
      <c r="E3" s="33"/>
      <c r="F3" s="33"/>
      <c r="G3" s="33"/>
      <c r="H3" s="34"/>
      <c r="I3" s="41" t="s">
        <v>1</v>
      </c>
      <c r="J3" s="42"/>
      <c r="K3" s="43">
        <v>42863</v>
      </c>
      <c r="L3" s="44"/>
    </row>
    <row r="4" spans="2:12" ht="13.5" customHeight="1" thickBot="1" x14ac:dyDescent="0.25">
      <c r="B4" s="35"/>
      <c r="C4" s="36"/>
      <c r="D4" s="36"/>
      <c r="E4" s="36"/>
      <c r="F4" s="36"/>
      <c r="G4" s="36"/>
      <c r="H4" s="37"/>
      <c r="I4" s="41" t="s">
        <v>3</v>
      </c>
      <c r="J4" s="42"/>
      <c r="K4" s="59">
        <v>1</v>
      </c>
      <c r="L4" s="60"/>
    </row>
    <row r="5" spans="2:12" ht="13.5" customHeight="1" thickBot="1" x14ac:dyDescent="0.25">
      <c r="B5" s="35"/>
      <c r="C5" s="36"/>
      <c r="D5" s="36"/>
      <c r="E5" s="36"/>
      <c r="F5" s="36"/>
      <c r="G5" s="36"/>
      <c r="H5" s="37"/>
      <c r="I5" s="41" t="s">
        <v>2</v>
      </c>
      <c r="J5" s="42"/>
      <c r="K5" s="47" t="s">
        <v>22</v>
      </c>
      <c r="L5" s="48"/>
    </row>
    <row r="6" spans="2:12" ht="13.5" customHeight="1" thickBot="1" x14ac:dyDescent="0.25">
      <c r="B6" s="38"/>
      <c r="C6" s="39"/>
      <c r="D6" s="39"/>
      <c r="E6" s="39"/>
      <c r="F6" s="39"/>
      <c r="G6" s="39"/>
      <c r="H6" s="40"/>
      <c r="I6" s="7" t="s">
        <v>0</v>
      </c>
      <c r="K6" s="8"/>
      <c r="L6" s="9"/>
    </row>
    <row r="7" spans="2:12" ht="13.5" thickBot="1" x14ac:dyDescent="0.25">
      <c r="B7" s="17" t="s">
        <v>25</v>
      </c>
      <c r="C7" s="22"/>
      <c r="D7" s="23"/>
      <c r="E7" s="24"/>
      <c r="F7" s="24"/>
      <c r="G7" s="25"/>
      <c r="H7" s="24"/>
      <c r="I7" s="13"/>
      <c r="J7" s="13"/>
      <c r="K7" s="14"/>
      <c r="L7" s="15"/>
    </row>
    <row r="9" spans="2:12" x14ac:dyDescent="0.2">
      <c r="B9" s="20" t="s">
        <v>31</v>
      </c>
    </row>
    <row r="11" spans="2:12" ht="18" x14ac:dyDescent="0.25">
      <c r="B11" s="19" t="s">
        <v>7</v>
      </c>
      <c r="C11" s="21" t="s">
        <v>5</v>
      </c>
    </row>
    <row r="12" spans="2:12" ht="18" x14ac:dyDescent="0.25">
      <c r="B12" s="19" t="s">
        <v>7</v>
      </c>
      <c r="C12" s="21" t="s">
        <v>32</v>
      </c>
    </row>
    <row r="13" spans="2:12" ht="12" customHeight="1" x14ac:dyDescent="0.25">
      <c r="B13" s="19"/>
      <c r="C13" s="21" t="s">
        <v>33</v>
      </c>
    </row>
    <row r="14" spans="2:12" ht="12" customHeight="1" x14ac:dyDescent="0.25">
      <c r="B14" s="19"/>
      <c r="C14" s="21" t="s">
        <v>34</v>
      </c>
    </row>
    <row r="15" spans="2:12" ht="18" x14ac:dyDescent="0.25">
      <c r="B15" s="19" t="s">
        <v>7</v>
      </c>
      <c r="C15" s="21" t="s">
        <v>35</v>
      </c>
    </row>
    <row r="16" spans="2:12" ht="12" customHeight="1" x14ac:dyDescent="0.25">
      <c r="B16" s="19"/>
      <c r="C16" s="21" t="s">
        <v>36</v>
      </c>
    </row>
    <row r="17" spans="2:3" ht="18" x14ac:dyDescent="0.25">
      <c r="B17" s="19" t="s">
        <v>7</v>
      </c>
      <c r="C17" s="21" t="s">
        <v>83</v>
      </c>
    </row>
    <row r="18" spans="2:3" ht="18" x14ac:dyDescent="0.25">
      <c r="B18" s="19" t="s">
        <v>7</v>
      </c>
      <c r="C18" s="21" t="s">
        <v>27</v>
      </c>
    </row>
    <row r="19" spans="2:3" ht="18" x14ac:dyDescent="0.25">
      <c r="B19" s="19" t="s">
        <v>7</v>
      </c>
      <c r="C19" s="21" t="s">
        <v>37</v>
      </c>
    </row>
    <row r="20" spans="2:3" ht="18" x14ac:dyDescent="0.25">
      <c r="B20" s="19" t="s">
        <v>7</v>
      </c>
      <c r="C20" s="21" t="s">
        <v>6</v>
      </c>
    </row>
    <row r="22" spans="2:3" x14ac:dyDescent="0.2">
      <c r="B22" s="20" t="s">
        <v>8</v>
      </c>
    </row>
    <row r="24" spans="2:3" x14ac:dyDescent="0.2">
      <c r="B24" s="18" t="s">
        <v>9</v>
      </c>
      <c r="C24" s="21" t="s">
        <v>28</v>
      </c>
    </row>
    <row r="25" spans="2:3" x14ac:dyDescent="0.2">
      <c r="B25" s="18"/>
      <c r="C25" s="21" t="s">
        <v>65</v>
      </c>
    </row>
    <row r="26" spans="2:3" x14ac:dyDescent="0.2">
      <c r="B26" s="18"/>
      <c r="C26" s="21" t="s">
        <v>66</v>
      </c>
    </row>
    <row r="27" spans="2:3" x14ac:dyDescent="0.2">
      <c r="B27" s="18" t="s">
        <v>12</v>
      </c>
      <c r="C27" s="21" t="s">
        <v>10</v>
      </c>
    </row>
    <row r="28" spans="2:3" x14ac:dyDescent="0.2">
      <c r="B28" s="18"/>
      <c r="C28" s="21" t="s">
        <v>24</v>
      </c>
    </row>
    <row r="29" spans="2:3" x14ac:dyDescent="0.2">
      <c r="B29" s="18" t="s">
        <v>13</v>
      </c>
      <c r="C29" s="21" t="s">
        <v>41</v>
      </c>
    </row>
    <row r="30" spans="2:3" x14ac:dyDescent="0.2">
      <c r="B30" s="18"/>
      <c r="C30" s="21" t="s">
        <v>38</v>
      </c>
    </row>
    <row r="31" spans="2:3" x14ac:dyDescent="0.2">
      <c r="B31" s="18"/>
      <c r="C31" s="21" t="s">
        <v>40</v>
      </c>
    </row>
    <row r="32" spans="2:3" x14ac:dyDescent="0.2">
      <c r="B32" s="18" t="s">
        <v>13</v>
      </c>
      <c r="C32" s="21" t="s">
        <v>11</v>
      </c>
    </row>
    <row r="33" spans="1:3" x14ac:dyDescent="0.2">
      <c r="C33" s="21" t="s">
        <v>39</v>
      </c>
    </row>
    <row r="34" spans="1:3" x14ac:dyDescent="0.2">
      <c r="C34" s="21" t="s">
        <v>42</v>
      </c>
    </row>
    <row r="35" spans="1:3" x14ac:dyDescent="0.2">
      <c r="C35" s="21" t="s">
        <v>87</v>
      </c>
    </row>
    <row r="36" spans="1:3" x14ac:dyDescent="0.2">
      <c r="C36" s="21" t="s">
        <v>67</v>
      </c>
    </row>
    <row r="37" spans="1:3" x14ac:dyDescent="0.2">
      <c r="B37" s="18" t="s">
        <v>14</v>
      </c>
      <c r="C37" s="21" t="s">
        <v>44</v>
      </c>
    </row>
    <row r="38" spans="1:3" x14ac:dyDescent="0.2">
      <c r="C38" s="21" t="s">
        <v>68</v>
      </c>
    </row>
    <row r="39" spans="1:3" x14ac:dyDescent="0.2">
      <c r="C39" s="21" t="s">
        <v>50</v>
      </c>
    </row>
    <row r="40" spans="1:3" x14ac:dyDescent="0.2">
      <c r="B40" s="18" t="s">
        <v>15</v>
      </c>
      <c r="C40" s="21" t="s">
        <v>88</v>
      </c>
    </row>
    <row r="41" spans="1:3" x14ac:dyDescent="0.2">
      <c r="C41" s="21" t="s">
        <v>43</v>
      </c>
    </row>
    <row r="42" spans="1:3" x14ac:dyDescent="0.2">
      <c r="C42" s="21" t="s">
        <v>47</v>
      </c>
    </row>
    <row r="43" spans="1:3" x14ac:dyDescent="0.2">
      <c r="C43" s="21" t="s">
        <v>89</v>
      </c>
    </row>
    <row r="44" spans="1:3" x14ac:dyDescent="0.2">
      <c r="A44" s="18"/>
      <c r="B44" s="18" t="s">
        <v>16</v>
      </c>
      <c r="C44" s="21" t="s">
        <v>45</v>
      </c>
    </row>
    <row r="45" spans="1:3" x14ac:dyDescent="0.2">
      <c r="B45" s="18"/>
      <c r="C45" s="21" t="s">
        <v>46</v>
      </c>
    </row>
    <row r="46" spans="1:3" x14ac:dyDescent="0.2">
      <c r="B46" s="18"/>
      <c r="C46" s="21" t="s">
        <v>48</v>
      </c>
    </row>
    <row r="47" spans="1:3" x14ac:dyDescent="0.2">
      <c r="B47" s="18" t="s">
        <v>17</v>
      </c>
      <c r="C47" s="21" t="s">
        <v>49</v>
      </c>
    </row>
    <row r="48" spans="1:3" x14ac:dyDescent="0.2">
      <c r="B48" s="1" t="s">
        <v>18</v>
      </c>
      <c r="C48" s="21" t="s">
        <v>74</v>
      </c>
    </row>
    <row r="49" spans="2:12" x14ac:dyDescent="0.2">
      <c r="C49" s="21" t="s">
        <v>75</v>
      </c>
    </row>
    <row r="50" spans="2:12" x14ac:dyDescent="0.2">
      <c r="C50" s="21" t="s">
        <v>80</v>
      </c>
    </row>
    <row r="51" spans="2:12" x14ac:dyDescent="0.2">
      <c r="B51" s="1" t="s">
        <v>19</v>
      </c>
      <c r="C51" s="21" t="s">
        <v>51</v>
      </c>
    </row>
    <row r="52" spans="2:12" x14ac:dyDescent="0.2">
      <c r="C52" s="21" t="s">
        <v>52</v>
      </c>
    </row>
    <row r="53" spans="2:12" x14ac:dyDescent="0.2">
      <c r="C53" s="21" t="s">
        <v>97</v>
      </c>
    </row>
    <row r="54" spans="2:12" x14ac:dyDescent="0.2">
      <c r="C54" s="21" t="s">
        <v>98</v>
      </c>
    </row>
    <row r="55" spans="2:12" x14ac:dyDescent="0.2">
      <c r="C55" s="18"/>
    </row>
    <row r="56" spans="2:12" x14ac:dyDescent="0.2">
      <c r="C56" s="18"/>
    </row>
    <row r="57" spans="2:12" ht="87.75" customHeight="1" thickBot="1" x14ac:dyDescent="0.25">
      <c r="B57" s="16"/>
      <c r="C57" s="16"/>
    </row>
    <row r="58" spans="2:12" s="6" customFormat="1" ht="20.25" customHeight="1" thickBot="1" x14ac:dyDescent="0.35">
      <c r="B58" s="3" t="s">
        <v>4</v>
      </c>
      <c r="C58" s="4"/>
      <c r="D58" s="4"/>
      <c r="E58" s="4"/>
      <c r="F58" s="4"/>
      <c r="G58" s="4"/>
      <c r="H58" s="5"/>
      <c r="I58" s="29" t="str">
        <f>I2</f>
        <v>CS PWG 004 INSTR.</v>
      </c>
      <c r="J58" s="30"/>
      <c r="K58" s="30"/>
      <c r="L58" s="31"/>
    </row>
    <row r="59" spans="2:12" ht="13.5" thickBot="1" x14ac:dyDescent="0.25">
      <c r="B59" s="49" t="str">
        <f>B3</f>
        <v>PWG Filtration system - SA unit size  Instructions</v>
      </c>
      <c r="C59" s="50"/>
      <c r="D59" s="50"/>
      <c r="E59" s="50"/>
      <c r="F59" s="50"/>
      <c r="G59" s="50"/>
      <c r="H59" s="51"/>
      <c r="I59" s="47" t="str">
        <f>I3</f>
        <v xml:space="preserve">date </v>
      </c>
      <c r="J59" s="58"/>
      <c r="K59" s="43">
        <f>K3</f>
        <v>42863</v>
      </c>
      <c r="L59" s="44"/>
    </row>
    <row r="60" spans="2:12" ht="13.5" customHeight="1" thickBot="1" x14ac:dyDescent="0.25">
      <c r="B60" s="52"/>
      <c r="C60" s="53"/>
      <c r="D60" s="53"/>
      <c r="E60" s="53"/>
      <c r="F60" s="53"/>
      <c r="G60" s="53"/>
      <c r="H60" s="54"/>
      <c r="I60" s="47" t="str">
        <f>I4</f>
        <v>revision</v>
      </c>
      <c r="J60" s="58"/>
      <c r="K60" s="45">
        <f>K4</f>
        <v>1</v>
      </c>
      <c r="L60" s="46"/>
    </row>
    <row r="61" spans="2:12" ht="13.5" customHeight="1" thickBot="1" x14ac:dyDescent="0.25">
      <c r="B61" s="52"/>
      <c r="C61" s="53"/>
      <c r="D61" s="53"/>
      <c r="E61" s="53"/>
      <c r="F61" s="53"/>
      <c r="G61" s="53"/>
      <c r="H61" s="54"/>
      <c r="I61" s="47" t="str">
        <f>I5</f>
        <v xml:space="preserve">page </v>
      </c>
      <c r="J61" s="58"/>
      <c r="K61" s="47" t="s">
        <v>26</v>
      </c>
      <c r="L61" s="48"/>
    </row>
    <row r="62" spans="2:12" ht="13.5" customHeight="1" thickBot="1" x14ac:dyDescent="0.25">
      <c r="B62" s="55"/>
      <c r="C62" s="56"/>
      <c r="D62" s="56"/>
      <c r="E62" s="56"/>
      <c r="F62" s="56"/>
      <c r="G62" s="56"/>
      <c r="H62" s="57"/>
      <c r="I62" s="7" t="s">
        <v>0</v>
      </c>
      <c r="K62" s="8"/>
      <c r="L62" s="9"/>
    </row>
    <row r="63" spans="2:12" ht="13.5" thickBot="1" x14ac:dyDescent="0.25">
      <c r="B63" s="17" t="str">
        <f>B7</f>
        <v>translation :</v>
      </c>
      <c r="C63" s="10">
        <f>C7</f>
        <v>0</v>
      </c>
      <c r="D63" s="11"/>
      <c r="E63" s="12"/>
      <c r="F63" s="12"/>
      <c r="G63" s="13"/>
      <c r="H63" s="12"/>
      <c r="I63" s="13"/>
      <c r="J63" s="13"/>
      <c r="K63" s="14"/>
      <c r="L63" s="15"/>
    </row>
    <row r="64" spans="2:12" x14ac:dyDescent="0.2">
      <c r="C64" s="18"/>
    </row>
    <row r="65" spans="2:3" x14ac:dyDescent="0.2">
      <c r="B65" s="18" t="s">
        <v>20</v>
      </c>
      <c r="C65" s="21" t="s">
        <v>53</v>
      </c>
    </row>
    <row r="66" spans="2:3" x14ac:dyDescent="0.2">
      <c r="C66" s="21" t="s">
        <v>54</v>
      </c>
    </row>
    <row r="67" spans="2:3" x14ac:dyDescent="0.2">
      <c r="C67" s="21" t="s">
        <v>55</v>
      </c>
    </row>
    <row r="68" spans="2:3" x14ac:dyDescent="0.2">
      <c r="B68" s="18" t="s">
        <v>21</v>
      </c>
      <c r="C68" s="21" t="s">
        <v>56</v>
      </c>
    </row>
    <row r="69" spans="2:3" x14ac:dyDescent="0.2">
      <c r="C69" s="21" t="s">
        <v>57</v>
      </c>
    </row>
    <row r="70" spans="2:3" x14ac:dyDescent="0.2">
      <c r="C70" s="21" t="s">
        <v>58</v>
      </c>
    </row>
    <row r="71" spans="2:3" x14ac:dyDescent="0.2">
      <c r="C71" s="21" t="s">
        <v>59</v>
      </c>
    </row>
    <row r="72" spans="2:3" x14ac:dyDescent="0.2">
      <c r="C72" s="21" t="s">
        <v>90</v>
      </c>
    </row>
    <row r="73" spans="2:3" x14ac:dyDescent="0.2">
      <c r="C73" s="21" t="s">
        <v>60</v>
      </c>
    </row>
    <row r="74" spans="2:3" x14ac:dyDescent="0.2">
      <c r="C74" s="21" t="s">
        <v>61</v>
      </c>
    </row>
    <row r="75" spans="2:3" x14ac:dyDescent="0.2">
      <c r="C75" s="21" t="s">
        <v>91</v>
      </c>
    </row>
    <row r="76" spans="2:3" x14ac:dyDescent="0.2">
      <c r="C76" s="21" t="s">
        <v>76</v>
      </c>
    </row>
    <row r="77" spans="2:3" x14ac:dyDescent="0.2">
      <c r="C77" s="21" t="s">
        <v>77</v>
      </c>
    </row>
    <row r="78" spans="2:3" x14ac:dyDescent="0.2">
      <c r="C78" s="21" t="s">
        <v>62</v>
      </c>
    </row>
    <row r="79" spans="2:3" x14ac:dyDescent="0.2">
      <c r="C79" s="26" t="s">
        <v>93</v>
      </c>
    </row>
    <row r="80" spans="2:3" x14ac:dyDescent="0.2">
      <c r="C80" s="26" t="s">
        <v>94</v>
      </c>
    </row>
    <row r="81" spans="2:3" x14ac:dyDescent="0.2">
      <c r="B81" s="18" t="s">
        <v>63</v>
      </c>
      <c r="C81" s="21" t="s">
        <v>64</v>
      </c>
    </row>
    <row r="82" spans="2:3" x14ac:dyDescent="0.2">
      <c r="C82" s="21" t="s">
        <v>92</v>
      </c>
    </row>
    <row r="83" spans="2:3" x14ac:dyDescent="0.2">
      <c r="C83" s="21" t="s">
        <v>69</v>
      </c>
    </row>
    <row r="84" spans="2:3" x14ac:dyDescent="0.2">
      <c r="C84" s="21" t="s">
        <v>73</v>
      </c>
    </row>
    <row r="85" spans="2:3" x14ac:dyDescent="0.2">
      <c r="C85" s="21" t="s">
        <v>70</v>
      </c>
    </row>
    <row r="86" spans="2:3" x14ac:dyDescent="0.2">
      <c r="C86" s="28" t="s">
        <v>99</v>
      </c>
    </row>
    <row r="87" spans="2:3" x14ac:dyDescent="0.2">
      <c r="C87" s="28" t="s">
        <v>100</v>
      </c>
    </row>
    <row r="88" spans="2:3" x14ac:dyDescent="0.2">
      <c r="C88" s="28" t="s">
        <v>101</v>
      </c>
    </row>
    <row r="89" spans="2:3" x14ac:dyDescent="0.2">
      <c r="B89" s="1" t="s">
        <v>23</v>
      </c>
      <c r="C89" s="21" t="s">
        <v>71</v>
      </c>
    </row>
    <row r="90" spans="2:3" x14ac:dyDescent="0.2">
      <c r="C90" s="21" t="s">
        <v>72</v>
      </c>
    </row>
    <row r="91" spans="2:3" x14ac:dyDescent="0.2">
      <c r="C91" s="27" t="s">
        <v>95</v>
      </c>
    </row>
    <row r="92" spans="2:3" x14ac:dyDescent="0.2">
      <c r="B92" s="1" t="s">
        <v>78</v>
      </c>
      <c r="C92" s="21" t="s">
        <v>79</v>
      </c>
    </row>
    <row r="93" spans="2:3" x14ac:dyDescent="0.2">
      <c r="C93" s="21" t="s">
        <v>81</v>
      </c>
    </row>
    <row r="94" spans="2:3" x14ac:dyDescent="0.2">
      <c r="C94" s="21" t="s">
        <v>82</v>
      </c>
    </row>
    <row r="95" spans="2:3" x14ac:dyDescent="0.2">
      <c r="B95" s="1" t="s">
        <v>84</v>
      </c>
      <c r="C95" s="21" t="s">
        <v>85</v>
      </c>
    </row>
    <row r="96" spans="2:3" x14ac:dyDescent="0.2">
      <c r="C96" s="21" t="s">
        <v>86</v>
      </c>
    </row>
    <row r="97" spans="2:3" x14ac:dyDescent="0.2">
      <c r="C97" s="28" t="s">
        <v>96</v>
      </c>
    </row>
    <row r="98" spans="2:3" x14ac:dyDescent="0.2">
      <c r="B98" s="18"/>
    </row>
  </sheetData>
  <sheetProtection password="CA33" sheet="1" scenarios="1" selectLockedCells="1"/>
  <mergeCells count="16">
    <mergeCell ref="I58:L58"/>
    <mergeCell ref="B59:H62"/>
    <mergeCell ref="I59:J59"/>
    <mergeCell ref="K59:L59"/>
    <mergeCell ref="I60:J60"/>
    <mergeCell ref="K60:L60"/>
    <mergeCell ref="I61:J61"/>
    <mergeCell ref="K61:L61"/>
    <mergeCell ref="I2:L2"/>
    <mergeCell ref="B3:H6"/>
    <mergeCell ref="I3:J3"/>
    <mergeCell ref="I4:J4"/>
    <mergeCell ref="I5:J5"/>
    <mergeCell ref="K3:L3"/>
    <mergeCell ref="K4:L4"/>
    <mergeCell ref="K5:L5"/>
  </mergeCells>
  <phoneticPr fontId="0" type="noConversion"/>
  <pageMargins left="0.55118110236220474" right="0" top="0.19685039370078741" bottom="0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DEC03792BE8541AF11C722E2909B32" ma:contentTypeVersion="29" ma:contentTypeDescription="Create a new document." ma:contentTypeScope="" ma:versionID="9bf2e8fa1821fcf7da18a701978ee277">
  <xsd:schema xmlns:xsd="http://www.w3.org/2001/XMLSchema" xmlns:xs="http://www.w3.org/2001/XMLSchema" xmlns:p="http://schemas.microsoft.com/office/2006/metadata/properties" xmlns:ns2="39e304ce-bc77-4c63-9667-155022621b35" xmlns:ns3="aeccca6c-4ba9-49df-9fa5-54c071e61598" targetNamespace="http://schemas.microsoft.com/office/2006/metadata/properties" ma:root="true" ma:fieldsID="d84d06d03febb7f9b4726d360e1da9c5" ns2:_="" ns3:_="">
    <xsd:import namespace="39e304ce-bc77-4c63-9667-155022621b35"/>
    <xsd:import namespace="aeccca6c-4ba9-49df-9fa5-54c071e615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3:PGMKT_Division"/>
                <xsd:element ref="ns3:PGMKT_Access"/>
                <xsd:element ref="ns3:PGMKT_Division_Domain" minOccurs="0"/>
                <xsd:element ref="ns3:PGMKT_Languag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304ce-bc77-4c63-9667-155022621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fe90c86c-5afe-441b-9eaa-351e60ff1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cca6c-4ba9-49df-9fa5-54c071e615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PGMKT_Division" ma:index="24" ma:displayName="PGMKT_Division" ma:format="Dropdown" ma:internalName="PGMKT_Division" ma:readOnly="false">
      <xsd:simpleType>
        <xsd:union memberTypes="dms:Text">
          <xsd:simpleType>
            <xsd:restriction base="dms:Choice">
              <xsd:enumeration value="Pollet Group"/>
              <xsd:enumeration value="Pollet Pool Group"/>
              <xsd:enumeration value="Pollet Medical Group"/>
              <xsd:enumeration value="Pollet Water Group"/>
            </xsd:restriction>
          </xsd:simpleType>
        </xsd:union>
      </xsd:simpleType>
    </xsd:element>
    <xsd:element name="PGMKT_Access" ma:index="25" ma:displayName="PGMKT_Access" ma:default="External" ma:format="Dropdown" ma:internalName="PGMKT_Access">
      <xsd:simpleType>
        <xsd:restriction base="dms:Choice">
          <xsd:enumeration value="External"/>
          <xsd:enumeration value="Internal"/>
          <xsd:enumeration value="Internal - confidential"/>
        </xsd:restriction>
      </xsd:simpleType>
    </xsd:element>
    <xsd:element name="PGMKT_Division_Domain" ma:index="26" nillable="true" ma:displayName="PGMKT_Division_Domain" ma:default="" ma:format="Dropdown" ma:internalName="PGMKT_Division_Domain">
      <xsd:simpleType>
        <xsd:restriction base="dms:Choice">
          <xsd:enumeration value="Corporate"/>
          <xsd:enumeration value="Marketing"/>
          <xsd:enumeration value="HRM"/>
          <xsd:enumeration value="IT"/>
        </xsd:restriction>
      </xsd:simpleType>
    </xsd:element>
    <xsd:element name="PGMKT_Language" ma:index="27" nillable="true" ma:displayName="PGMKT_Language" ma:default="" ma:format="Dropdown" ma:internalName="PGMKT_Language">
      <xsd:simpleType>
        <xsd:union memberTypes="dms:Text">
          <xsd:simpleType>
            <xsd:restriction base="dms:Choice">
              <xsd:enumeration value="EN"/>
              <xsd:enumeration value="FR"/>
              <xsd:enumeration value="NL"/>
              <xsd:enumeration value="DE"/>
              <xsd:enumeration value="SP"/>
              <xsd:enumeration value="PT"/>
              <xsd:enumeration value="XI"/>
              <xsd:enumeration value="PL"/>
            </xsd:restriction>
          </xsd:simpleType>
        </xsd:union>
      </xsd:simpleType>
    </xsd:element>
    <xsd:element name="TaxCatchAll" ma:index="30" nillable="true" ma:displayName="Taxonomy Catch All Column" ma:hidden="true" ma:list="{97033ae5-4c81-4efd-8f0b-61a3014860c7}" ma:internalName="TaxCatchAll" ma:showField="CatchAllData" ma:web="aeccca6c-4ba9-49df-9fa5-54c071e615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eccca6c-4ba9-49df-9fa5-54c071e61598">PGMKT-497967139-16924</_dlc_DocId>
    <_dlc_DocIdUrl xmlns="aeccca6c-4ba9-49df-9fa5-54c071e61598">
      <Url>https://polletgroupintranet.sharepoint.com/sites/PG_CORP_MKT/_layouts/15/DocIdRedir.aspx?ID=PGMKT-497967139-16924</Url>
      <Description>PGMKT-497967139-16924</Description>
    </_dlc_DocIdUrl>
    <PGMKT_Access xmlns="aeccca6c-4ba9-49df-9fa5-54c071e61598">External</PGMKT_Access>
    <PGMKT_Division_Domain xmlns="aeccca6c-4ba9-49df-9fa5-54c071e61598" xsi:nil="true"/>
    <PGMKT_Division xmlns="aeccca6c-4ba9-49df-9fa5-54c071e61598"/>
    <PGMKT_Language xmlns="aeccca6c-4ba9-49df-9fa5-54c071e61598" xsi:nil="true"/>
    <lcf76f155ced4ddcb4097134ff3c332f xmlns="39e304ce-bc77-4c63-9667-155022621b35">
      <Terms xmlns="http://schemas.microsoft.com/office/infopath/2007/PartnerControls"/>
    </lcf76f155ced4ddcb4097134ff3c332f>
    <TaxCatchAll xmlns="aeccca6c-4ba9-49df-9fa5-54c071e61598" xsi:nil="true"/>
  </documentManagement>
</p:properties>
</file>

<file path=customXml/itemProps1.xml><?xml version="1.0" encoding="utf-8"?>
<ds:datastoreItem xmlns:ds="http://schemas.openxmlformats.org/officeDocument/2006/customXml" ds:itemID="{37FDFBED-63C2-488C-AA77-DE0E978A7F16}"/>
</file>

<file path=customXml/itemProps2.xml><?xml version="1.0" encoding="utf-8"?>
<ds:datastoreItem xmlns:ds="http://schemas.openxmlformats.org/officeDocument/2006/customXml" ds:itemID="{98F52B80-F29A-4FBF-840D-D4500A7F500E}"/>
</file>

<file path=customXml/itemProps3.xml><?xml version="1.0" encoding="utf-8"?>
<ds:datastoreItem xmlns:ds="http://schemas.openxmlformats.org/officeDocument/2006/customXml" ds:itemID="{776AE2B9-8C06-4FED-BF4C-5F24F5366EF3}"/>
</file>

<file path=customXml/itemProps4.xml><?xml version="1.0" encoding="utf-8"?>
<ds:datastoreItem xmlns:ds="http://schemas.openxmlformats.org/officeDocument/2006/customXml" ds:itemID="{1CD2FE26-3004-4E8E-9234-04B5BD25D76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CS PWG 004-1 INSTR</vt:lpstr>
    </vt:vector>
  </TitlesOfParts>
  <Company>BOEKAN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dirckd</dc:creator>
  <cp:lastModifiedBy>Dirck Demeyer</cp:lastModifiedBy>
  <cp:lastPrinted>2017-05-02T08:17:46Z</cp:lastPrinted>
  <dcterms:created xsi:type="dcterms:W3CDTF">2005-05-11T06:21:32Z</dcterms:created>
  <dcterms:modified xsi:type="dcterms:W3CDTF">2017-05-08T07:59:40Z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0x01010098DEC03792BE8541AF11C722E2909B32</vt:lpwstr>
  </property>
  <property fmtid="{D5CDD505-2E9C-101B-9397-08002B2CF9AE}" pid="3" name="_dlc_DocIdItemGuid">
    <vt:lpwstr>2e86c375-25e0-422b-a190-687f7fc73165</vt:lpwstr>
  </property>
</Properties>
</file>